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сайт май\"/>
    </mc:Choice>
  </mc:AlternateContent>
  <bookViews>
    <workbookView xWindow="0" yWindow="0" windowWidth="23040" windowHeight="9192" tabRatio="500"/>
  </bookViews>
  <sheets>
    <sheet name="День1.4" sheetId="4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4" l="1"/>
  <c r="J16" i="4"/>
  <c r="I16" i="4"/>
  <c r="H16" i="4"/>
  <c r="G16" i="4"/>
  <c r="F16" i="4"/>
  <c r="J8" i="4"/>
  <c r="J17" i="4" s="1"/>
  <c r="I8" i="4"/>
  <c r="I17" i="4" s="1"/>
  <c r="H8" i="4"/>
  <c r="H17" i="4" s="1"/>
  <c r="G8" i="4"/>
  <c r="G17" i="4" s="1"/>
  <c r="F8" i="4"/>
  <c r="F17" i="4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<sst xmlns="http://schemas.openxmlformats.org/spreadsheetml/2006/main" count="48" uniqueCount="42">
  <si>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</si>
  <si>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</si>
  <si>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</si>
  <si>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</si>
  <si>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</si>
  <si>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</si>
  <si>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</si>
  <si>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</si>
  <si>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</si>
  <si>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</si>
  <si>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</si>
  <si>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</si>
  <si>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</si>
  <si>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</si>
  <si>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</si>
  <si>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</si>
  <si>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</si>
  <si>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</si>
  <si>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</si>
  <si>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</si>
  <si>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</si>
  <si>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</si>
  <si>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</si>
  <si>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</si>
  <si>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</si>
  <si>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</si>
  <si>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</si>
  <si>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</si>
  <si>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</si>
  <si>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</si>
  <si>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</si>
  <si>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</si>
  <si>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</si>
  <si>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</si>
  <si>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</si>
  <si>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</si>
  <si>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</si>
  <si>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250/5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</si>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</sst>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3.33203125" defaultRowHeight="14.4" x14ac:dyDescent="0.3"/>
  <cols>
    <col min="1" max="1" width="16" customWidth="1"/>
    <col min="2" max="2" width="17.21875" customWidth="1"/>
    <col min="4" max="4" width="36.109375" customWidth="1"/>
    <col min="5" max="5" width="1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45428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291</v>
      </c>
      <c r="D4" s="2" t="s">
        <v>30</v>
      </c>
      <c r="E4" s="2">
        <v>200</v>
      </c>
      <c r="F4" s="4">
        <v>52.6</v>
      </c>
      <c r="G4" s="2">
        <v>293</v>
      </c>
      <c r="H4" s="2">
        <v>16.64</v>
      </c>
      <c r="I4" s="2">
        <v>8.9700000000000006</v>
      </c>
      <c r="J4" s="2">
        <v>36.4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8" t="s">
        <v>17</v>
      </c>
      <c r="F5" s="3">
        <v>25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31</v>
      </c>
      <c r="D6" s="2" t="s">
        <v>32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21</v>
      </c>
      <c r="C7" s="2" t="s">
        <v>19</v>
      </c>
      <c r="D7" s="2" t="s">
        <v>33</v>
      </c>
      <c r="E7" s="2">
        <v>200</v>
      </c>
      <c r="F7" s="3">
        <v>25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22</v>
      </c>
      <c r="E8" s="3">
        <v>655</v>
      </c>
      <c r="F8" s="3">
        <f>SUM(F4:F7)</f>
        <v>117.6</v>
      </c>
      <c r="G8" s="3">
        <f>SUM(G4:G7)</f>
        <v>650.70000000000005</v>
      </c>
      <c r="H8" s="3">
        <f>SUM(H4:H7)</f>
        <v>23.630000000000003</v>
      </c>
      <c r="I8" s="3">
        <f>SUM(I4:I7)</f>
        <v>17.550000000000004</v>
      </c>
      <c r="J8" s="3">
        <f>SUM(J4:J7)</f>
        <v>98.78</v>
      </c>
    </row>
    <row r="9" spans="1:10" ht="19.5" customHeight="1" x14ac:dyDescent="0.3">
      <c r="A9" s="1" t="s">
        <v>23</v>
      </c>
      <c r="B9" s="1" t="s">
        <v>24</v>
      </c>
      <c r="C9" s="2" t="s">
        <v>34</v>
      </c>
      <c r="D9" s="2" t="s">
        <v>35</v>
      </c>
      <c r="E9" s="2">
        <v>100</v>
      </c>
      <c r="F9" s="4">
        <v>20</v>
      </c>
      <c r="G9" s="2">
        <v>11.2</v>
      </c>
      <c r="H9" s="2">
        <v>0.7</v>
      </c>
      <c r="I9" s="2">
        <v>0.1</v>
      </c>
      <c r="J9" s="2">
        <v>1.88</v>
      </c>
    </row>
    <row r="10" spans="1:10" ht="39.75" customHeight="1" x14ac:dyDescent="0.3">
      <c r="A10" s="1"/>
      <c r="B10" s="1" t="s">
        <v>25</v>
      </c>
      <c r="C10" s="2">
        <v>76</v>
      </c>
      <c r="D10" s="2" t="s">
        <v>36</v>
      </c>
      <c r="E10" s="2" t="s">
        <v>37</v>
      </c>
      <c r="F10" s="4">
        <v>40</v>
      </c>
      <c r="G10" s="2">
        <v>103.9</v>
      </c>
      <c r="H10" s="2">
        <v>3.07</v>
      </c>
      <c r="I10" s="2">
        <v>4.8499999999999996</v>
      </c>
      <c r="J10" s="2">
        <v>11.92</v>
      </c>
    </row>
    <row r="11" spans="1:10" ht="39.75" customHeight="1" x14ac:dyDescent="0.3">
      <c r="A11" s="1"/>
      <c r="B11" s="1" t="s">
        <v>26</v>
      </c>
      <c r="C11" s="2" t="s">
        <v>38</v>
      </c>
      <c r="D11" s="7" t="s">
        <v>39</v>
      </c>
      <c r="E11" s="7">
        <v>120</v>
      </c>
      <c r="F11" s="4">
        <v>59.4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3">
      <c r="A12" s="1"/>
      <c r="B12" s="1" t="s">
        <v>29</v>
      </c>
      <c r="C12" s="2">
        <v>351</v>
      </c>
      <c r="D12" s="2" t="s">
        <v>40</v>
      </c>
      <c r="E12" s="2">
        <v>180</v>
      </c>
      <c r="F12" s="4">
        <v>28</v>
      </c>
      <c r="G12" s="2">
        <v>184.32</v>
      </c>
      <c r="H12" s="2">
        <v>5.04</v>
      </c>
      <c r="I12" s="2">
        <v>9.84</v>
      </c>
      <c r="J12" s="2">
        <v>18.84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41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19</v>
      </c>
      <c r="D14" s="2" t="s">
        <v>27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19</v>
      </c>
      <c r="D15" s="2" t="s">
        <v>20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22</v>
      </c>
      <c r="E16" s="3">
        <v>955</v>
      </c>
      <c r="F16" s="3">
        <f>SUM(F9:F15)</f>
        <v>176.4</v>
      </c>
      <c r="G16" s="3">
        <f>SUM(G9:G15)</f>
        <v>926.82</v>
      </c>
      <c r="H16" s="3">
        <f>SUM(H9:H15)</f>
        <v>29.31</v>
      </c>
      <c r="I16" s="3">
        <f>SUM(I9:I15)</f>
        <v>32.700000000000003</v>
      </c>
      <c r="J16" s="3">
        <f>SUM(J9:J15)</f>
        <v>128.54000000000002</v>
      </c>
    </row>
    <row r="17" spans="1:10" ht="19.5" customHeight="1" x14ac:dyDescent="0.3">
      <c r="A17" s="1"/>
      <c r="B17" s="2"/>
      <c r="C17" s="2"/>
      <c r="D17" s="6" t="s">
        <v>28</v>
      </c>
      <c r="E17" s="2">
        <f t="shared" ref="E17:J17" si="0">E8+E16</f>
        <v>1610</v>
      </c>
      <c r="F17" s="2">
        <f t="shared" si="0"/>
        <v>294</v>
      </c>
      <c r="G17" s="2">
        <f t="shared" si="0"/>
        <v>1577.52</v>
      </c>
      <c r="H17" s="2">
        <f t="shared" si="0"/>
        <v>52.94</v>
      </c>
      <c r="I17" s="2">
        <f t="shared" si="0"/>
        <v>50.250000000000007</v>
      </c>
      <c r="J17" s="2">
        <f t="shared" si="0"/>
        <v>227.32000000000002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2024-04-26T10:05:34Z</dcterms:modified>
  <dc:language>ru-RU</dc:language>
</cp:coreProperties>
</file>