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2.3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I17" i="9"/>
  <c r="H17" i="9"/>
  <c r="G17" i="9"/>
  <c r="F17" i="9"/>
  <c r="E17" i="9"/>
  <c r="J16" i="9"/>
  <c r="I16" i="9"/>
  <c r="H16" i="9"/>
  <c r="G16" i="9"/>
  <c r="F16" i="9"/>
  <c r="J9" i="9"/>
  <c r="I9" i="9"/>
  <c r="H9" i="9"/>
  <c r="G9" i="9"/>
  <c r="F9" i="9"/>
</calcChain>
</file>

<file path=xl/sharedStrings.xml><?xml version="1.0" encoding="utf-8"?>
<sst xmlns="http://schemas.openxmlformats.org/spreadsheetml/2006/main" count="47" uniqueCount="40">
  <si>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</si>
  <si>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</si>
  <si>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</si>
  <si>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</si>
  <si>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</si>
  <si>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</si>
  <si>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</si>
  <si>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</si>
  <si>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</si>
  <si>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</si>
  <si>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</si>
  <si>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</si>
  <si>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</si>
  <si>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</si>
  <si>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</si>
  <si>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</si>
  <si>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</si>
  <si>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напиток</t>
  </si>
  <si>
    <t>к/к</t>
  </si>
  <si>
    <t>Батон  обогащенный  микронутриентами</t>
  </si>
  <si>
    <t>молочн. прод.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</si>
  <si>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</si>
  <si>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</si>
  <si>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</si>
  <si>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</si>
  <si>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</si>
  <si>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</si>
  <si>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</si>
  <si>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</si>
  <si>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</si>
  <si>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</si>
  <si>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Йогурт питьевой фруктовый в инд. упаковке производителя, массовая доля жира 2,5%</t>
  </si>
  <si>
    <t>Салат "Столичный"</t>
  </si>
  <si>
    <t>кондит.издел</t>
  </si>
  <si>
    <t>Зефир витаминизированный в инд.упаковке</t>
  </si>
  <si>
    <t>250/5/15</t>
  </si>
  <si>
    <t xml:space="preserve">хлеб </t>
  </si>
  <si>
    <t>Суп  овощной со сметаной и гренками</t>
  </si>
  <si>
    <t>Голубцы ленивые</t>
  </si>
  <si>
    <t xml:space="preserve">Компот из свежих яблок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</si>
</sst>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45336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214</v>
      </c>
      <c r="D4" s="2" t="s">
        <v>15</v>
      </c>
      <c r="E4" s="2">
        <v>200</v>
      </c>
      <c r="F4" s="4">
        <v>56.6</v>
      </c>
      <c r="G4" s="2">
        <v>332.25</v>
      </c>
      <c r="H4" s="2">
        <v>18.100000000000001</v>
      </c>
      <c r="I4" s="2">
        <v>18.899999999999999</v>
      </c>
      <c r="J4" s="2">
        <v>22.46</v>
      </c>
    </row>
    <row r="5" spans="1:10" ht="36" customHeight="1" x14ac:dyDescent="0.3">
      <c r="A5" s="1"/>
      <c r="B5" s="1" t="s">
        <v>33</v>
      </c>
      <c r="C5" s="2" t="s">
        <v>18</v>
      </c>
      <c r="D5" s="2" t="s">
        <v>34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17</v>
      </c>
      <c r="C6" s="2" t="s">
        <v>29</v>
      </c>
      <c r="D6" s="2" t="s">
        <v>30</v>
      </c>
      <c r="E6" s="2" t="s">
        <v>28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9.75" customHeight="1" x14ac:dyDescent="0.3">
      <c r="A7" s="1"/>
      <c r="B7" s="1" t="s">
        <v>16</v>
      </c>
      <c r="C7" s="2" t="s">
        <v>18</v>
      </c>
      <c r="D7" s="2" t="s">
        <v>19</v>
      </c>
      <c r="E7" s="2">
        <v>30</v>
      </c>
      <c r="F7" s="4">
        <v>4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60" customHeight="1" x14ac:dyDescent="0.3">
      <c r="A8" s="1"/>
      <c r="B8" s="1" t="s">
        <v>20</v>
      </c>
      <c r="C8" s="2" t="s">
        <v>18</v>
      </c>
      <c r="D8" s="2" t="s">
        <v>31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21</v>
      </c>
      <c r="E9" s="3">
        <v>680</v>
      </c>
      <c r="F9" s="4">
        <f>SUM(F4:F8)</f>
        <v>117.6</v>
      </c>
      <c r="G9" s="4">
        <f>SUM(G4:G8)</f>
        <v>640.6</v>
      </c>
      <c r="H9" s="4">
        <f>SUM(H4:H8)</f>
        <v>22.6</v>
      </c>
      <c r="I9" s="4">
        <f>SUM(I4:I8)</f>
        <v>24.75</v>
      </c>
      <c r="J9" s="4">
        <f>SUM(J4:J8)</f>
        <v>81.86</v>
      </c>
    </row>
    <row r="10" spans="1:10" ht="19.5" customHeight="1" x14ac:dyDescent="0.3">
      <c r="A10" s="1" t="s">
        <v>22</v>
      </c>
      <c r="B10" s="1" t="s">
        <v>23</v>
      </c>
      <c r="C10" s="2">
        <v>74</v>
      </c>
      <c r="D10" s="2" t="s">
        <v>32</v>
      </c>
      <c r="E10" s="2">
        <v>100</v>
      </c>
      <c r="F10" s="4">
        <v>40</v>
      </c>
      <c r="G10" s="2">
        <v>176.6</v>
      </c>
      <c r="H10" s="2">
        <v>7.6</v>
      </c>
      <c r="I10" s="2">
        <v>10.62</v>
      </c>
      <c r="J10" s="2">
        <v>12.65</v>
      </c>
    </row>
    <row r="11" spans="1:10" ht="35.25" customHeight="1" x14ac:dyDescent="0.3">
      <c r="A11" s="1"/>
      <c r="B11" s="1" t="s">
        <v>24</v>
      </c>
      <c r="C11" s="2">
        <v>95</v>
      </c>
      <c r="D11" s="2" t="s">
        <v>37</v>
      </c>
      <c r="E11" s="2" t="s">
        <v>35</v>
      </c>
      <c r="F11" s="4">
        <v>45</v>
      </c>
      <c r="G11" s="2">
        <v>152.69999999999999</v>
      </c>
      <c r="H11" s="2">
        <v>4.76</v>
      </c>
      <c r="I11" s="2">
        <v>5.0199999999999996</v>
      </c>
      <c r="J11" s="2">
        <v>22.15</v>
      </c>
    </row>
    <row r="12" spans="1:10" ht="19.5" customHeight="1" x14ac:dyDescent="0.3">
      <c r="A12" s="1"/>
      <c r="B12" s="1" t="s">
        <v>25</v>
      </c>
      <c r="C12" s="2">
        <v>315</v>
      </c>
      <c r="D12" s="2" t="s">
        <v>38</v>
      </c>
      <c r="E12" s="2">
        <v>285</v>
      </c>
      <c r="F12" s="4">
        <v>62.4</v>
      </c>
      <c r="G12" s="2">
        <v>364.55</v>
      </c>
      <c r="H12" s="2">
        <v>21.97</v>
      </c>
      <c r="I12" s="2">
        <v>15.81</v>
      </c>
      <c r="J12" s="2">
        <v>33.549999999999997</v>
      </c>
    </row>
    <row r="13" spans="1:10" ht="19.5" customHeight="1" x14ac:dyDescent="0.3">
      <c r="A13" s="1"/>
      <c r="B13" s="1" t="s">
        <v>17</v>
      </c>
      <c r="C13" s="2">
        <v>394</v>
      </c>
      <c r="D13" s="2" t="s">
        <v>39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36</v>
      </c>
      <c r="C14" s="2" t="s">
        <v>18</v>
      </c>
      <c r="D14" s="2" t="s">
        <v>26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16</v>
      </c>
      <c r="C15" s="2"/>
      <c r="D15" s="2" t="s">
        <v>19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21</v>
      </c>
      <c r="E16" s="3">
        <v>955</v>
      </c>
      <c r="F16" s="3">
        <f>SUM(F10:F15)</f>
        <v>176.4</v>
      </c>
      <c r="G16" s="3">
        <f>SUM(G10:G15)</f>
        <v>1019.4499999999999</v>
      </c>
      <c r="H16" s="3">
        <f>SUM(H10:H15)</f>
        <v>39.089999999999996</v>
      </c>
      <c r="I16" s="3">
        <f>SUM(I10:I15)</f>
        <v>33.059999999999995</v>
      </c>
      <c r="J16" s="3">
        <f>SUM(J10:J15)</f>
        <v>141.26999999999998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E9+E16</f>
        <v>1635</v>
      </c>
      <c r="F17" s="2">
        <f t="shared" si="0"/>
        <v>294</v>
      </c>
      <c r="G17" s="2">
        <f t="shared" si="0"/>
        <v>1660.05</v>
      </c>
      <c r="H17" s="2">
        <f t="shared" si="0"/>
        <v>61.69</v>
      </c>
      <c r="I17" s="2">
        <f t="shared" si="0"/>
        <v>57.809999999999995</v>
      </c>
      <c r="J17" s="2">
        <f t="shared" si="0"/>
        <v>223.13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2024-01-30T11:29:32Z</dcterms:modified>
  <dc:language>ru-RU</dc:language>
</cp:coreProperties>
</file>