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"/>
    </mc:Choice>
  </mc:AlternateContent>
  <bookViews>
    <workbookView xWindow="0" yWindow="0" windowWidth="23040" windowHeight="9192" tabRatio="500"/>
  </bookViews>
  <sheets>
    <sheet name="День1.6" sheetId="6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6" l="1"/>
  <c r="J17" i="6"/>
  <c r="I17" i="6"/>
  <c r="H17" i="6"/>
  <c r="G17" i="6"/>
  <c r="F17" i="6"/>
  <c r="J9" i="6"/>
  <c r="J18" i="6" s="1"/>
  <c r="I9" i="6"/>
  <c r="I18" i="6" s="1"/>
  <c r="H9" i="6"/>
  <c r="H18" i="6" s="1"/>
  <c r="G9" i="6"/>
  <c r="G18" i="6" s="1"/>
  <c r="F9" i="6"/>
  <c r="F18" i="6" s="1"/>
</calcChain>
</file>

<file path=xl/sharedStrings.xml><?xml version="1.0" encoding="utf-8"?>
<sst xmlns="http://schemas.openxmlformats.org/spreadsheetml/2006/main" count="49" uniqueCount="42">
  <si>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</si>
  <si>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</si>
  <si>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</si>
  <si>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</si>
  <si>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</si>
  <si>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</si>
  <si>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</si>
  <si>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</si>
  <si>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</si>
  <si>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</si>
  <si>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</si>
  <si>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</si>
  <si>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</si>
  <si>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</si>
  <si>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</si>
  <si>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</si>
  <si>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</si>
  <si>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</si>
  <si>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</si>
  <si>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</si>
  <si>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</si>
  <si>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</si>
  <si>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</si>
  <si>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</si>
  <si>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</si>
  <si>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</si>
  <si>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</si>
  <si>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</si>
  <si>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Бутерброд с сыром</t>
  </si>
  <si>
    <t>30/10</t>
  </si>
  <si>
    <t>Яблоко свежее</t>
  </si>
  <si>
    <t>гарнир</t>
  </si>
  <si>
    <t>Сок фруктовый яблочный</t>
  </si>
  <si>
    <t>Оладьи из печени</t>
  </si>
  <si>
    <t>Молоко кипяченное</t>
  </si>
  <si>
    <t xml:space="preserve">хлеб </t>
  </si>
  <si>
    <t>Батон обогащенный микронутриентами</t>
  </si>
  <si>
    <t>54-13з</t>
  </si>
  <si>
    <t>Салат из свеклы отварной</t>
  </si>
  <si>
    <t>Щи из свежей капусты с картофелем  курой и сметаной</t>
  </si>
  <si>
    <t xml:space="preserve">Рыба запеченная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</si>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</sst>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zoomScaleNormal="100" workbookViewId="0">
      <selection activeCell="J1" sqref="J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45318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290</v>
      </c>
      <c r="D4" s="2" t="s">
        <v>33</v>
      </c>
      <c r="E4" s="2">
        <v>200</v>
      </c>
      <c r="F4" s="4">
        <v>64.599999999999994</v>
      </c>
      <c r="G4" s="2">
        <v>546</v>
      </c>
      <c r="H4" s="2">
        <v>22.21</v>
      </c>
      <c r="I4" s="2">
        <v>33.909999999999997</v>
      </c>
      <c r="J4" s="2">
        <v>38.04</v>
      </c>
    </row>
    <row r="5" spans="1:10" ht="19.5" customHeight="1" x14ac:dyDescent="0.3">
      <c r="A5" s="1"/>
      <c r="B5" s="1" t="s">
        <v>16</v>
      </c>
      <c r="C5" s="2">
        <v>434</v>
      </c>
      <c r="D5" s="2" t="s">
        <v>34</v>
      </c>
      <c r="E5" s="2">
        <v>200</v>
      </c>
      <c r="F5" s="3">
        <v>15</v>
      </c>
      <c r="G5" s="2">
        <v>112.5</v>
      </c>
      <c r="H5" s="2">
        <v>6.1</v>
      </c>
      <c r="I5" s="2">
        <v>5.3</v>
      </c>
      <c r="J5" s="2">
        <v>10.1</v>
      </c>
    </row>
    <row r="6" spans="1:10" ht="19.5" customHeight="1" x14ac:dyDescent="0.3">
      <c r="A6" s="1"/>
      <c r="B6" s="1" t="s">
        <v>15</v>
      </c>
      <c r="C6" s="2">
        <v>3</v>
      </c>
      <c r="D6" s="2" t="s">
        <v>28</v>
      </c>
      <c r="E6" s="2" t="s">
        <v>29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30</v>
      </c>
      <c r="E7" s="2">
        <v>150</v>
      </c>
      <c r="F7" s="3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39.75" customHeight="1" x14ac:dyDescent="0.3">
      <c r="A8" s="1"/>
      <c r="B8" s="1" t="s">
        <v>35</v>
      </c>
      <c r="C8" s="2" t="s">
        <v>17</v>
      </c>
      <c r="D8" s="2" t="s">
        <v>36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884.5</v>
      </c>
      <c r="H9" s="3">
        <f>SUM(H4:H8)</f>
        <v>34.97</v>
      </c>
      <c r="I9" s="3">
        <f>SUM(I4:I8)</f>
        <v>43.419999999999995</v>
      </c>
      <c r="J9" s="3">
        <f>SUM(J4:J8)</f>
        <v>88.419999999999987</v>
      </c>
    </row>
    <row r="10" spans="1:10" ht="19.5" customHeight="1" x14ac:dyDescent="0.3">
      <c r="A10" s="1" t="s">
        <v>21</v>
      </c>
      <c r="B10" s="1" t="s">
        <v>22</v>
      </c>
      <c r="C10" s="2" t="s">
        <v>37</v>
      </c>
      <c r="D10" s="2" t="s">
        <v>38</v>
      </c>
      <c r="E10" s="2">
        <v>100</v>
      </c>
      <c r="F10" s="4">
        <v>20</v>
      </c>
      <c r="G10" s="2">
        <v>76.5</v>
      </c>
      <c r="H10" s="2">
        <v>1.38</v>
      </c>
      <c r="I10" s="2">
        <v>4.5</v>
      </c>
      <c r="J10" s="2">
        <v>7.6</v>
      </c>
    </row>
    <row r="11" spans="1:10" ht="39.75" customHeight="1" x14ac:dyDescent="0.3">
      <c r="A11" s="1"/>
      <c r="B11" s="1" t="s">
        <v>23</v>
      </c>
      <c r="C11" s="2">
        <v>84</v>
      </c>
      <c r="D11" s="2" t="s">
        <v>39</v>
      </c>
      <c r="E11" s="2" t="s">
        <v>24</v>
      </c>
      <c r="F11" s="4">
        <v>45</v>
      </c>
      <c r="G11" s="2">
        <v>107.9</v>
      </c>
      <c r="H11" s="2">
        <v>5.14</v>
      </c>
      <c r="I11" s="2">
        <v>6.07</v>
      </c>
      <c r="J11" s="2">
        <v>8.2200000000000006</v>
      </c>
    </row>
    <row r="12" spans="1:10" ht="19.5" customHeight="1" x14ac:dyDescent="0.3">
      <c r="A12" s="1"/>
      <c r="B12" s="1" t="s">
        <v>25</v>
      </c>
      <c r="C12" s="2">
        <v>233</v>
      </c>
      <c r="D12" s="2" t="s">
        <v>40</v>
      </c>
      <c r="E12" s="2">
        <v>100</v>
      </c>
      <c r="F12" s="4">
        <v>57.4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9.5" customHeight="1" x14ac:dyDescent="0.3">
      <c r="A13" s="1"/>
      <c r="B13" s="1" t="s">
        <v>31</v>
      </c>
      <c r="C13" s="2">
        <v>333</v>
      </c>
      <c r="D13" s="2" t="s">
        <v>41</v>
      </c>
      <c r="E13" s="2">
        <v>180</v>
      </c>
      <c r="F13" s="4">
        <v>25</v>
      </c>
      <c r="G13" s="2">
        <v>177.6</v>
      </c>
      <c r="H13" s="2">
        <v>3.48</v>
      </c>
      <c r="I13" s="2">
        <v>5.64</v>
      </c>
      <c r="J13" s="2">
        <v>28.2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32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7" t="s">
        <v>15</v>
      </c>
      <c r="C15" s="2" t="s">
        <v>17</v>
      </c>
      <c r="D15" s="2" t="s">
        <v>26</v>
      </c>
      <c r="E15" s="2">
        <v>60</v>
      </c>
      <c r="F15" s="3">
        <v>5</v>
      </c>
      <c r="G15" s="2">
        <v>126</v>
      </c>
      <c r="H15" s="2">
        <v>2.37</v>
      </c>
      <c r="I15" s="2">
        <v>0.66</v>
      </c>
      <c r="J15" s="2">
        <v>27.6</v>
      </c>
    </row>
    <row r="16" spans="1:10" ht="39.75" customHeight="1" x14ac:dyDescent="0.3">
      <c r="A16" s="1"/>
      <c r="B16" s="7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2">
        <v>2.19</v>
      </c>
      <c r="I16" s="2">
        <v>0.75</v>
      </c>
      <c r="J16" s="2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945</v>
      </c>
      <c r="F17" s="3">
        <f>SUM(F10:F16)</f>
        <v>176.4</v>
      </c>
      <c r="G17" s="3">
        <f>SUM(G10:G16)</f>
        <v>881.6</v>
      </c>
      <c r="H17" s="3">
        <f>SUM(H10:H16)</f>
        <v>26.96</v>
      </c>
      <c r="I17" s="3">
        <f>SUM(I10:I16)</f>
        <v>28.680000000000003</v>
      </c>
      <c r="J17" s="3">
        <f>SUM(J10:J16)</f>
        <v>128.74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E9+E17</f>
        <v>1565</v>
      </c>
      <c r="F18" s="2">
        <f t="shared" si="0"/>
        <v>294</v>
      </c>
      <c r="G18" s="2">
        <f t="shared" si="0"/>
        <v>1766.1</v>
      </c>
      <c r="H18" s="2">
        <f t="shared" si="0"/>
        <v>61.93</v>
      </c>
      <c r="I18" s="2">
        <f t="shared" si="0"/>
        <v>72.099999999999994</v>
      </c>
      <c r="J18" s="2">
        <f t="shared" si="0"/>
        <v>217.16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2024-01-05T19:33:44Z</dcterms:modified>
  <dc:language>ru-RU</dc:language>
</cp:coreProperties>
</file>