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5" l="1"/>
  <c r="J15" i="5"/>
  <c r="I15" i="5"/>
  <c r="H15" i="5"/>
  <c r="G15" i="5"/>
  <c r="F15" i="5"/>
  <c r="J8" i="5"/>
  <c r="J16" i="5" s="1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<sst xmlns="http://schemas.openxmlformats.org/spreadsheetml/2006/main" count="43" uniqueCount="38">
  <si>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</si>
  <si>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</si>
  <si>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</si>
  <si>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</si>
  <si>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</si>
  <si>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</si>
  <si>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</si>
  <si>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</si>
  <si>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</si>
  <si>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</si>
  <si>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</si>
  <si>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</si>
  <si>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</si>
  <si>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</si>
  <si>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</si>
  <si>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</si>
  <si>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</si>
  <si>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</si>
  <si>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</si>
  <si>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</si>
  <si>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</si>
  <si>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</si>
  <si>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</si>
  <si>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</si>
  <si>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</si>
  <si>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</si>
  <si>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</si>
  <si>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</si>
  <si>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</si>
  <si>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</si>
  <si>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</si>
  <si>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</si>
  <si>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54-2гн</t>
  </si>
  <si>
    <t>Чай с сахаром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</si>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</sst>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45317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29</v>
      </c>
      <c r="E4" s="7">
        <v>210</v>
      </c>
      <c r="F4" s="4">
        <v>62.6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33.75" customHeight="1" x14ac:dyDescent="0.3">
      <c r="A5" s="1"/>
      <c r="B5" s="1" t="s">
        <v>30</v>
      </c>
      <c r="C5" s="2">
        <v>1</v>
      </c>
      <c r="D5" s="2" t="s">
        <v>31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19</v>
      </c>
      <c r="C7" s="2" t="s">
        <v>17</v>
      </c>
      <c r="D7" s="2" t="s">
        <v>28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20</v>
      </c>
      <c r="E8" s="3">
        <v>655</v>
      </c>
      <c r="F8" s="3">
        <f>SUM(F4:F7)</f>
        <v>117.6</v>
      </c>
      <c r="G8" s="3">
        <f>SUM(G4:G7)</f>
        <v>602.63</v>
      </c>
      <c r="H8" s="3">
        <f>SUM(H4:H7)</f>
        <v>14.219999999999999</v>
      </c>
      <c r="I8" s="3">
        <f>SUM(I4:I7)</f>
        <v>19.03</v>
      </c>
      <c r="J8" s="3">
        <f>SUM(J4:J7)</f>
        <v>93.92</v>
      </c>
    </row>
    <row r="9" spans="1:10" ht="39.75" customHeight="1" x14ac:dyDescent="0.3">
      <c r="A9" s="1" t="s">
        <v>21</v>
      </c>
      <c r="B9" s="1" t="s">
        <v>22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9.75" customHeight="1" x14ac:dyDescent="0.3">
      <c r="A10" s="1"/>
      <c r="B10" s="1" t="s">
        <v>23</v>
      </c>
      <c r="C10" s="2">
        <v>95</v>
      </c>
      <c r="D10" s="2" t="s">
        <v>35</v>
      </c>
      <c r="E10" s="2" t="s">
        <v>36</v>
      </c>
      <c r="F10" s="4">
        <v>45</v>
      </c>
      <c r="G10" s="2">
        <v>152.69999999999999</v>
      </c>
      <c r="H10" s="2">
        <v>4.76</v>
      </c>
      <c r="I10" s="2">
        <v>5.0199999999999996</v>
      </c>
      <c r="J10" s="2">
        <v>22.15</v>
      </c>
    </row>
    <row r="11" spans="1:10" ht="39.75" customHeight="1" x14ac:dyDescent="0.3">
      <c r="A11" s="1"/>
      <c r="B11" s="1" t="s">
        <v>24</v>
      </c>
      <c r="C11" s="2">
        <v>299</v>
      </c>
      <c r="D11" s="2" t="s">
        <v>37</v>
      </c>
      <c r="E11" s="2">
        <v>300</v>
      </c>
      <c r="F11" s="4">
        <v>82.4</v>
      </c>
      <c r="G11" s="2">
        <v>552.48</v>
      </c>
      <c r="H11" s="2">
        <v>21.12</v>
      </c>
      <c r="I11" s="2">
        <v>30.24</v>
      </c>
      <c r="J11" s="2">
        <v>48.96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25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8" t="s">
        <v>15</v>
      </c>
      <c r="C13" s="2" t="s">
        <v>17</v>
      </c>
      <c r="D13" s="2" t="s">
        <v>26</v>
      </c>
      <c r="E13" s="2">
        <v>60</v>
      </c>
      <c r="F13" s="3">
        <v>5</v>
      </c>
      <c r="G13" s="2">
        <v>126</v>
      </c>
      <c r="H13" s="2">
        <v>2.37</v>
      </c>
      <c r="I13" s="2">
        <v>0.66</v>
      </c>
      <c r="J13" s="2">
        <v>27.6</v>
      </c>
    </row>
    <row r="14" spans="1:10" ht="39.75" customHeight="1" x14ac:dyDescent="0.3">
      <c r="A14" s="1"/>
      <c r="B14" s="8" t="s">
        <v>15</v>
      </c>
      <c r="C14" s="2" t="s">
        <v>17</v>
      </c>
      <c r="D14" s="2" t="s">
        <v>18</v>
      </c>
      <c r="E14" s="2">
        <v>40</v>
      </c>
      <c r="F14" s="3">
        <v>4</v>
      </c>
      <c r="G14" s="2">
        <v>85.6</v>
      </c>
      <c r="H14" s="2">
        <v>2.19</v>
      </c>
      <c r="I14" s="2">
        <v>0.75</v>
      </c>
      <c r="J14" s="2">
        <v>17.420000000000002</v>
      </c>
    </row>
    <row r="15" spans="1:10" ht="19.5" customHeight="1" x14ac:dyDescent="0.3">
      <c r="A15" s="3"/>
      <c r="B15" s="3"/>
      <c r="C15" s="3"/>
      <c r="D15" s="5" t="s">
        <v>20</v>
      </c>
      <c r="E15" s="3">
        <v>970</v>
      </c>
      <c r="F15" s="3">
        <f>SUM(F9:F14)</f>
        <v>176.4</v>
      </c>
      <c r="G15" s="3">
        <f>SUM(G9:G14)</f>
        <v>1087.8799999999999</v>
      </c>
      <c r="H15" s="3">
        <f>SUM(H9:H14)</f>
        <v>32.04</v>
      </c>
      <c r="I15" s="3">
        <f>SUM(I9:I14)</f>
        <v>41.769999999999996</v>
      </c>
      <c r="J15" s="3">
        <f>SUM(J9:J14)</f>
        <v>145.82999999999998</v>
      </c>
    </row>
    <row r="16" spans="1:10" ht="19.5" customHeight="1" x14ac:dyDescent="0.3">
      <c r="A16" s="1"/>
      <c r="B16" s="2"/>
      <c r="C16" s="2"/>
      <c r="D16" s="6" t="s">
        <v>27</v>
      </c>
      <c r="E16" s="2">
        <f t="shared" ref="E16:J16" si="0">E8+E15</f>
        <v>1625</v>
      </c>
      <c r="F16" s="2">
        <f t="shared" si="0"/>
        <v>294</v>
      </c>
      <c r="G16" s="2">
        <f t="shared" si="0"/>
        <v>1690.5099999999998</v>
      </c>
      <c r="H16" s="2">
        <f t="shared" si="0"/>
        <v>46.26</v>
      </c>
      <c r="I16" s="2">
        <f t="shared" si="0"/>
        <v>60.8</v>
      </c>
      <c r="J16" s="2">
        <f t="shared" si="0"/>
        <v>239.75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2024-01-05T19:33:13Z</dcterms:modified>
  <dc:language>ru-RU</dc:language>
</cp:coreProperties>
</file>