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"/>
    </mc:Choice>
  </mc:AlternateContent>
  <bookViews>
    <workbookView xWindow="0" yWindow="0" windowWidth="23040" windowHeight="8568"/>
  </bookViews>
  <sheets>
    <sheet name="День2.4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0" l="1"/>
  <c r="J16" i="10"/>
  <c r="I16" i="10"/>
  <c r="H16" i="10"/>
  <c r="G16" i="10"/>
  <c r="G8" i="10" l="1"/>
  <c r="H8" i="10"/>
  <c r="I8" i="10"/>
  <c r="J8" i="10"/>
  <c r="F8" i="10"/>
  <c r="E17" i="10" l="1"/>
  <c r="G17" i="10"/>
  <c r="J17" i="10"/>
  <c r="I17" i="10"/>
  <c r="H17" i="10"/>
  <c r="F17" i="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<sst xmlns="http://schemas.openxmlformats.org/spreadsheetml/2006/main" count="50" uniqueCount="44">
  <si>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</si>
  <si>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</si>
  <si>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</si>
  <si>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</si>
  <si>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</si>
  <si>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</si>
  <si>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</si>
  <si>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</si>
  <si>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</si>
  <si>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</si>
  <si>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</si>
  <si>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</si>
  <si>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</si>
  <si>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</si>
  <si>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</si>
  <si>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</si>
  <si>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</si>
  <si>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</si>
  <si>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</si>
  <si>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</si>
  <si>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</si>
  <si>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</si>
  <si>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</si>
  <si>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</si>
  <si>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</si>
  <si>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Яблоко свежее</t>
  </si>
  <si>
    <t>фрукты</t>
  </si>
  <si>
    <t>Каша гречневая рассыпчатая</t>
  </si>
  <si>
    <t xml:space="preserve">Макароны запеченные с сыром </t>
  </si>
  <si>
    <t>Итого</t>
  </si>
  <si>
    <t>Всего</t>
  </si>
  <si>
    <t>Тефтели из говядины с соусом томатным</t>
  </si>
  <si>
    <t>100/50</t>
  </si>
  <si>
    <t>285/365</t>
  </si>
  <si>
    <t>12-18 лет</t>
  </si>
  <si>
    <t>250/10/5</t>
  </si>
  <si>
    <t>54-4гн</t>
  </si>
  <si>
    <t>Батон  обогащенный  микронутриентами</t>
  </si>
  <si>
    <t>Винегрет  с растительным маслом</t>
  </si>
  <si>
    <t>54-16з</t>
  </si>
  <si>
    <t>Кисель из кураги</t>
  </si>
  <si>
    <t>Щи из свежей капусты с картофелем  курой и сметаной</t>
  </si>
  <si>
    <t xml:space="preserve">Чай с молоком и сахаром </t>
  </si>
  <si>
    <t>14.12.2023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</si>
</sst>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88671875" defaultRowHeight="30" customHeight="1" x14ac:dyDescent="0.3"/>
  <cols>
    <col min="1" max="1" width="16" bestFit="1" customWidth="1"/>
    <col min="4" max="4" width="34.554687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34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211</v>
      </c>
      <c r="D4" s="1" t="s">
        <v>28</v>
      </c>
      <c r="E4" s="1">
        <v>210</v>
      </c>
      <c r="F4" s="4">
        <v>64.900000000000006</v>
      </c>
      <c r="G4" s="1">
        <v>359.73</v>
      </c>
      <c r="H4" s="1">
        <v>11.47</v>
      </c>
      <c r="I4" s="1">
        <v>13.75</v>
      </c>
      <c r="J4" s="1">
        <v>47.82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1" t="s">
        <v>24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36</v>
      </c>
      <c r="D6" s="1" t="s">
        <v>42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25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3"/>
      <c r="B8" s="3"/>
      <c r="C8" s="3"/>
      <c r="D8" s="6" t="s">
        <v>29</v>
      </c>
      <c r="E8" s="3">
        <v>615</v>
      </c>
      <c r="F8" s="3">
        <f>SUM(F4:F7)</f>
        <v>113.9</v>
      </c>
      <c r="G8" s="3">
        <f t="shared" ref="G8:J8" si="0">SUM(G4:G7)</f>
        <v>626.13</v>
      </c>
      <c r="H8" s="3">
        <f t="shared" si="0"/>
        <v>15.23</v>
      </c>
      <c r="I8" s="3">
        <f t="shared" si="0"/>
        <v>19.249999999999996</v>
      </c>
      <c r="J8" s="3">
        <f t="shared" si="0"/>
        <v>98.239999999999981</v>
      </c>
    </row>
    <row r="9" spans="1:10" ht="36.75" customHeight="1" x14ac:dyDescent="0.3">
      <c r="A9" s="2" t="s">
        <v>14</v>
      </c>
      <c r="B9" s="2" t="s">
        <v>15</v>
      </c>
      <c r="C9" s="1" t="s">
        <v>39</v>
      </c>
      <c r="D9" s="1" t="s">
        <v>38</v>
      </c>
      <c r="E9" s="1">
        <v>100</v>
      </c>
      <c r="F9" s="4">
        <v>33</v>
      </c>
      <c r="G9" s="1">
        <v>111.9</v>
      </c>
      <c r="H9" s="1">
        <v>1.25</v>
      </c>
      <c r="I9" s="1">
        <v>8.9</v>
      </c>
      <c r="J9" s="1">
        <v>6.75</v>
      </c>
    </row>
    <row r="10" spans="1:10" ht="60" customHeight="1" x14ac:dyDescent="0.3">
      <c r="A10" s="2"/>
      <c r="B10" s="2" t="s">
        <v>16</v>
      </c>
      <c r="C10" s="1">
        <v>84</v>
      </c>
      <c r="D10" s="1" t="s">
        <v>41</v>
      </c>
      <c r="E10" s="1" t="s">
        <v>35</v>
      </c>
      <c r="F10" s="4">
        <v>45</v>
      </c>
      <c r="G10" s="1">
        <v>107.9</v>
      </c>
      <c r="H10" s="1">
        <v>5.14</v>
      </c>
      <c r="I10" s="1">
        <v>6.07</v>
      </c>
      <c r="J10" s="1">
        <v>8.2200000000000006</v>
      </c>
    </row>
    <row r="11" spans="1:10" ht="39.9" customHeight="1" x14ac:dyDescent="0.3">
      <c r="A11" s="2"/>
      <c r="B11" s="2" t="s">
        <v>17</v>
      </c>
      <c r="C11" s="1" t="s">
        <v>33</v>
      </c>
      <c r="D11" s="1" t="s">
        <v>31</v>
      </c>
      <c r="E11" s="1" t="s">
        <v>32</v>
      </c>
      <c r="F11" s="4">
        <v>43.8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20.100000000000001" customHeight="1" x14ac:dyDescent="0.3">
      <c r="A12" s="2"/>
      <c r="B12" s="2" t="s">
        <v>18</v>
      </c>
      <c r="C12" s="1">
        <v>323</v>
      </c>
      <c r="D12" s="1" t="s">
        <v>27</v>
      </c>
      <c r="E12" s="1">
        <v>180</v>
      </c>
      <c r="F12" s="4">
        <v>20</v>
      </c>
      <c r="G12" s="1">
        <v>247</v>
      </c>
      <c r="H12" s="1">
        <v>4.32</v>
      </c>
      <c r="I12" s="1">
        <v>5.52</v>
      </c>
      <c r="J12" s="1">
        <v>45.24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40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4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37</v>
      </c>
      <c r="E15" s="1">
        <v>40</v>
      </c>
      <c r="F15" s="4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29</v>
      </c>
      <c r="E16" s="3">
        <v>995</v>
      </c>
      <c r="F16" s="3">
        <f>SUM(F9:F15)</f>
        <v>170.8</v>
      </c>
      <c r="G16" s="3">
        <f>SUM(G9:G15)</f>
        <v>1093.3999999999999</v>
      </c>
      <c r="H16" s="3">
        <f>SUM(H9:H15)</f>
        <v>28.87</v>
      </c>
      <c r="I16" s="3">
        <f>SUM(I9:I15)</f>
        <v>37.1</v>
      </c>
      <c r="J16" s="3">
        <f>SUM(J9:J15)</f>
        <v>161.32999999999998</v>
      </c>
    </row>
    <row r="17" spans="1:10" ht="20.100000000000001" customHeight="1" x14ac:dyDescent="0.3">
      <c r="A17" s="2"/>
      <c r="B17" s="1"/>
      <c r="C17" s="1"/>
      <c r="D17" s="5" t="s">
        <v>30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1719.5299999999997</v>
      </c>
      <c r="H17" s="1">
        <f t="shared" si="1"/>
        <v>44.1</v>
      </c>
      <c r="I17" s="1">
        <f t="shared" si="1"/>
        <v>56.349999999999994</v>
      </c>
      <c r="J17" s="1">
        <f t="shared" si="1"/>
        <v>259.56999999999994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2023-12-11T06:31:30Z</dcterms:modified>
</cp:coreProperties>
</file>