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xr:revisionPtr revIDLastSave="0" documentId="13_ncr:1_{AD934724-87EE-45AA-8BC6-B2BA67AEE78E}" xr6:coauthVersionLast="45" xr6:coauthVersionMax="47" xr10:uidLastSave="{00000000-0000-0000-0000-000000000000}"/>
  <bookViews>
    <workbookView xWindow="-120" yWindow="-120" windowWidth="29040" windowHeight="15840" xr2:uid="{17267522-F161-411B-AA32-6E5E351AC634}"/>
  </bookViews>
  <sheets>
    <sheet name="День1.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<sst xmlns="http://schemas.openxmlformats.org/spreadsheetml/2006/main" count="48" uniqueCount="42">
  <si>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</si>
  <si>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</si>
  <si>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</si>
  <si>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</si>
  <si>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</si>
  <si>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</si>
  <si>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</si>
  <si>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</si>
  <si>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</si>
  <si>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</si>
  <si>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</si>
  <si>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</si>
  <si>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</si>
  <si>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</si>
  <si>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</si>
  <si>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</si>
  <si>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</si>
  <si>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</si>
  <si>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</si>
  <si>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</si>
  <si>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</si>
  <si>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</si>
  <si>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</si>
  <si>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</si>
  <si>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</si>
  <si>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</si>
  <si>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</si>
  <si>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</si>
  <si>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</si>
  <si>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</si>
  <si>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</si>
  <si>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239/364</t>
  </si>
  <si>
    <t>молочн. прод.</t>
  </si>
  <si>
    <t>Итого</t>
  </si>
  <si>
    <t>Всего</t>
  </si>
  <si>
    <t>Салат "Столичный"</t>
  </si>
  <si>
    <t>12-18 лет</t>
  </si>
  <si>
    <t>250/10/5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</si>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</sst>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4E7A-090D-4F27-A289-A335FE1DFA90}">
  <sheetPr>
    <pageSetUpPr fitToPage="1"/>
  </sheetPr>
  <dimension ref="A1:J17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7">
        <v>44979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11</v>
      </c>
      <c r="C4" s="1">
        <v>224</v>
      </c>
      <c r="D4" s="1" t="s">
        <v>24</v>
      </c>
      <c r="E4" s="1">
        <v>200</v>
      </c>
      <c r="F4" s="4">
        <v>56.9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25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2"/>
      <c r="B6" s="2" t="s">
        <v>20</v>
      </c>
      <c r="C6" s="1" t="s">
        <v>40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25">
      <c r="A7" s="2"/>
      <c r="B7" s="2" t="s">
        <v>32</v>
      </c>
      <c r="C7" s="1" t="s">
        <v>13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3"/>
      <c r="B8" s="3"/>
      <c r="C8" s="3"/>
      <c r="D8" s="6" t="s">
        <v>33</v>
      </c>
      <c r="E8" s="3">
        <v>650</v>
      </c>
      <c r="F8" s="3">
        <f>SUM(F4:F7)</f>
        <v>113.9</v>
      </c>
      <c r="G8" s="3">
        <f t="shared" ref="G8:J8" si="0">SUM(G4:G7)</f>
        <v>654.9</v>
      </c>
      <c r="H8" s="3">
        <f t="shared" si="0"/>
        <v>25.97</v>
      </c>
      <c r="I8" s="3">
        <f t="shared" si="0"/>
        <v>26.8</v>
      </c>
      <c r="J8" s="3">
        <f t="shared" si="0"/>
        <v>77.63000000000001</v>
      </c>
    </row>
    <row r="9" spans="1:10" ht="20.100000000000001" customHeight="1" x14ac:dyDescent="0.25">
      <c r="A9" s="2" t="s">
        <v>14</v>
      </c>
      <c r="B9" s="2" t="s">
        <v>15</v>
      </c>
      <c r="C9" s="1">
        <v>74</v>
      </c>
      <c r="D9" s="1" t="s">
        <v>35</v>
      </c>
      <c r="E9" s="1">
        <v>100</v>
      </c>
      <c r="F9" s="4">
        <v>35.5</v>
      </c>
      <c r="G9" s="1">
        <v>176.6</v>
      </c>
      <c r="H9" s="1">
        <v>7.6</v>
      </c>
      <c r="I9" s="1">
        <v>10.62</v>
      </c>
      <c r="J9" s="1">
        <v>12.65</v>
      </c>
    </row>
    <row r="10" spans="1:10" ht="39.950000000000003" customHeight="1" x14ac:dyDescent="0.25">
      <c r="A10" s="2"/>
      <c r="B10" s="2" t="s">
        <v>16</v>
      </c>
      <c r="C10" s="1">
        <v>91</v>
      </c>
      <c r="D10" s="1" t="s">
        <v>28</v>
      </c>
      <c r="E10" s="1" t="s">
        <v>37</v>
      </c>
      <c r="F10" s="4">
        <v>50</v>
      </c>
      <c r="G10" s="1">
        <v>149</v>
      </c>
      <c r="H10" s="1">
        <v>5.32</v>
      </c>
      <c r="I10" s="1">
        <v>6.69</v>
      </c>
      <c r="J10" s="1">
        <v>16.940000000000001</v>
      </c>
    </row>
    <row r="11" spans="1:10" ht="39.950000000000003" customHeight="1" x14ac:dyDescent="0.25">
      <c r="A11" s="2"/>
      <c r="B11" s="2" t="s">
        <v>17</v>
      </c>
      <c r="C11" s="1" t="s">
        <v>31</v>
      </c>
      <c r="D11" s="1" t="s">
        <v>29</v>
      </c>
      <c r="E11" s="1">
        <v>120</v>
      </c>
      <c r="F11" s="4">
        <v>36.299999999999997</v>
      </c>
      <c r="G11" s="1">
        <v>252.96</v>
      </c>
      <c r="H11" s="1">
        <v>11.86</v>
      </c>
      <c r="I11" s="1">
        <v>12.77</v>
      </c>
      <c r="J11" s="1">
        <v>22.69</v>
      </c>
    </row>
    <row r="12" spans="1:10" ht="20.100000000000001" customHeight="1" x14ac:dyDescent="0.25">
      <c r="A12" s="2"/>
      <c r="B12" s="2" t="s">
        <v>18</v>
      </c>
      <c r="C12" s="1">
        <v>335</v>
      </c>
      <c r="D12" s="1" t="s">
        <v>30</v>
      </c>
      <c r="E12" s="1">
        <v>180</v>
      </c>
      <c r="F12" s="4">
        <v>20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25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50000000000003" customHeight="1" x14ac:dyDescent="0.25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50000000000003" customHeight="1" x14ac:dyDescent="0.25">
      <c r="A15" s="2"/>
      <c r="B15" s="2" t="s">
        <v>12</v>
      </c>
      <c r="C15" s="1" t="s">
        <v>13</v>
      </c>
      <c r="D15" s="1" t="s">
        <v>38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25">
      <c r="A16" s="3"/>
      <c r="B16" s="3"/>
      <c r="C16" s="3"/>
      <c r="D16" s="6" t="s">
        <v>33</v>
      </c>
      <c r="E16" s="3">
        <v>965</v>
      </c>
      <c r="F16" s="3">
        <f>SUM(F9:F15)</f>
        <v>170.8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20.100000000000001" customHeight="1" x14ac:dyDescent="0.25">
      <c r="A17" s="2"/>
      <c r="B17" s="1"/>
      <c r="C17" s="1"/>
      <c r="D17" s="5" t="s">
        <v>34</v>
      </c>
      <c r="E17" s="1">
        <f t="shared" ref="E17:J17" si="1">E8+E16</f>
        <v>1615</v>
      </c>
      <c r="F17" s="1">
        <f t="shared" si="1"/>
        <v>284.70000000000005</v>
      </c>
      <c r="G17" s="1">
        <f t="shared" si="1"/>
        <v>1706.56</v>
      </c>
      <c r="H17" s="1">
        <f t="shared" si="1"/>
        <v>59.23</v>
      </c>
      <c r="I17" s="1">
        <f t="shared" si="1"/>
        <v>64.91</v>
      </c>
      <c r="J17" s="1">
        <f t="shared" si="1"/>
        <v>221.58999999999997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2023-02-19T03:05:58Z</dcterms:modified>
</cp:coreProperties>
</file>