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0 февраля\"/>
    </mc:Choice>
  </mc:AlternateContent>
  <bookViews>
    <workbookView xWindow="0" yWindow="0" windowWidth="23040" windowHeight="8568"/>
  </bookViews>
  <sheets>
    <sheet name="День2.3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9" l="1"/>
  <c r="E15" i="9" l="1"/>
  <c r="E9" i="9"/>
  <c r="G15" i="9"/>
  <c r="H15" i="9"/>
  <c r="I15" i="9"/>
  <c r="J15" i="9"/>
  <c r="G9" i="9"/>
  <c r="H9" i="9"/>
  <c r="I9" i="9"/>
  <c r="J9" i="9"/>
  <c r="F15" i="9"/>
  <c r="E16" i="9" l="1"/>
  <c r="J16" i="9"/>
  <c r="I16" i="9"/>
  <c r="G16" i="9"/>
  <c r="H16" i="9"/>
  <c r="F16" i="9"/>
</calcChain>
</file>

<file path=xl/sharedStrings.xml><?xml version="1.0" encoding="utf-8"?>
<sst xmlns="http://schemas.openxmlformats.org/spreadsheetml/2006/main" count="44" uniqueCount="38">
  <si>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</si>
  <si>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</si>
  <si>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</si>
  <si>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</si>
  <si>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</si>
  <si>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</si>
  <si>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</si>
  <si>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</si>
  <si>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</si>
  <si>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</si>
  <si>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</si>
  <si>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</si>
  <si>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</si>
  <si>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</si>
  <si>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</si>
  <si>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</si>
  <si>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</si>
  <si>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</si>
  <si>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</si>
  <si>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</si>
  <si>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</si>
  <si>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</si>
  <si>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</si>
  <si>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</si>
  <si>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</si>
  <si>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</si>
  <si>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</si>
  <si>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</si>
  <si>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</si>
  <si>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</si>
  <si>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Голубцы ленивые</t>
  </si>
  <si>
    <t>Суп картофельный с рыбой</t>
  </si>
  <si>
    <t>Итого</t>
  </si>
  <si>
    <t>Всего</t>
  </si>
  <si>
    <t>7-11 лет</t>
  </si>
  <si>
    <t>Салат "Столичный"</t>
  </si>
  <si>
    <t>Гимназия</t>
  </si>
  <si>
    <t>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</si>
</sst>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36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37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214</v>
      </c>
      <c r="D4" s="1" t="s">
        <v>20</v>
      </c>
      <c r="E4" s="1">
        <v>170</v>
      </c>
      <c r="F4" s="4">
        <v>47.9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433</v>
      </c>
      <c r="D6" s="1" t="s">
        <v>25</v>
      </c>
      <c r="E6" s="1">
        <v>200</v>
      </c>
      <c r="F6" s="4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39.9" customHeight="1" x14ac:dyDescent="0.3">
      <c r="A7" s="2"/>
      <c r="B7" s="2" t="s">
        <v>11</v>
      </c>
      <c r="C7" s="1" t="s">
        <v>12</v>
      </c>
      <c r="D7" s="1" t="s">
        <v>21</v>
      </c>
      <c r="E7" s="1">
        <v>40</v>
      </c>
      <c r="F7" s="4">
        <v>4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60" customHeight="1" x14ac:dyDescent="0.3">
      <c r="A8" s="2"/>
      <c r="B8" s="2" t="s">
        <v>28</v>
      </c>
      <c r="C8" s="1" t="s">
        <v>12</v>
      </c>
      <c r="D8" s="1" t="s">
        <v>27</v>
      </c>
      <c r="E8" s="1">
        <v>125</v>
      </c>
      <c r="F8" s="4">
        <v>15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3">
      <c r="A9" s="3"/>
      <c r="B9" s="3"/>
      <c r="C9" s="3"/>
      <c r="D9" s="6" t="s">
        <v>32</v>
      </c>
      <c r="E9" s="3">
        <f>170+35+240+125</f>
        <v>570</v>
      </c>
      <c r="F9" s="4">
        <f>SUM(F4:F8)</f>
        <v>96.9</v>
      </c>
      <c r="G9" s="4">
        <f t="shared" ref="G9:J9" si="0">SUM(G4:G8)</f>
        <v>754.34999999999991</v>
      </c>
      <c r="H9" s="4">
        <f t="shared" si="0"/>
        <v>26.919999999999995</v>
      </c>
      <c r="I9" s="4">
        <f t="shared" si="0"/>
        <v>37.119999999999997</v>
      </c>
      <c r="J9" s="4">
        <f t="shared" si="0"/>
        <v>78.36</v>
      </c>
    </row>
    <row r="10" spans="1:10" ht="20.100000000000001" customHeight="1" x14ac:dyDescent="0.3">
      <c r="A10" s="2" t="s">
        <v>13</v>
      </c>
      <c r="B10" s="2" t="s">
        <v>14</v>
      </c>
      <c r="C10" s="1">
        <v>74</v>
      </c>
      <c r="D10" s="1" t="s">
        <v>35</v>
      </c>
      <c r="E10" s="1">
        <v>80</v>
      </c>
      <c r="F10" s="4">
        <v>35</v>
      </c>
      <c r="G10" s="1">
        <v>120.35</v>
      </c>
      <c r="H10" s="1">
        <v>10.36</v>
      </c>
      <c r="I10" s="1">
        <v>6.43</v>
      </c>
      <c r="J10" s="1">
        <v>3.65</v>
      </c>
    </row>
    <row r="11" spans="1:10" ht="20.100000000000001" customHeight="1" x14ac:dyDescent="0.3">
      <c r="A11" s="2"/>
      <c r="B11" s="2" t="s">
        <v>15</v>
      </c>
      <c r="C11" s="1">
        <v>98</v>
      </c>
      <c r="D11" s="1" t="s">
        <v>31</v>
      </c>
      <c r="E11" s="1" t="s">
        <v>26</v>
      </c>
      <c r="F11" s="4">
        <v>30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0.100000000000001" customHeight="1" x14ac:dyDescent="0.3">
      <c r="A12" s="2"/>
      <c r="B12" s="2" t="s">
        <v>16</v>
      </c>
      <c r="C12" s="1">
        <v>315</v>
      </c>
      <c r="D12" s="1" t="s">
        <v>30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18</v>
      </c>
      <c r="C13" s="1">
        <v>394</v>
      </c>
      <c r="D13" s="1" t="s">
        <v>24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29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80+210+447+50</f>
        <v>787</v>
      </c>
      <c r="F15" s="3">
        <f>SUM(F10:F14)</f>
        <v>145.30000000000001</v>
      </c>
      <c r="G15" s="3">
        <f>SUM(G10:G14)</f>
        <v>775.6</v>
      </c>
      <c r="H15" s="3">
        <f>SUM(H10:H14)</f>
        <v>36.81</v>
      </c>
      <c r="I15" s="3">
        <f>SUM(I10:I14)</f>
        <v>23.740000000000002</v>
      </c>
      <c r="J15" s="3">
        <f>SUM(J10:J14)</f>
        <v>102.03999999999999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1">E9+E15</f>
        <v>1357</v>
      </c>
      <c r="F16" s="1">
        <f t="shared" si="1"/>
        <v>242.20000000000002</v>
      </c>
      <c r="G16" s="1">
        <f t="shared" si="1"/>
        <v>1529.9499999999998</v>
      </c>
      <c r="H16" s="1">
        <f t="shared" si="1"/>
        <v>63.73</v>
      </c>
      <c r="I16" s="1">
        <f t="shared" si="1"/>
        <v>60.86</v>
      </c>
      <c r="J16" s="1">
        <f t="shared" si="1"/>
        <v>180.39999999999998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2023-02-10T15:47:48Z</dcterms:modified>
</cp:coreProperties>
</file>