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5" i="5" s="1"/>
  <c r="E8" i="5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<sst xmlns="http://schemas.openxmlformats.org/spreadsheetml/2006/main" count="41" uniqueCount="37">
  <si>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</si>
  <si>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</si>
  <si>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</si>
  <si>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</si>
  <si>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</si>
  <si>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</si>
  <si>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</si>
  <si>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</si>
  <si>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</si>
  <si>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</si>
  <si>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</si>
  <si>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</si>
  <si>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</si>
  <si>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</si>
  <si>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</si>
  <si>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</si>
  <si>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</si>
  <si>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</si>
  <si>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</si>
  <si>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</si>
  <si>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</si>
  <si>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</si>
  <si>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</si>
  <si>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</si>
  <si>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</si>
  <si>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</si>
  <si>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</si>
  <si>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</si>
  <si>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</si>
  <si>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</si>
  <si>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</si>
  <si>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</si>
  <si>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</si>
  <si>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Сок фруктовый</t>
  </si>
  <si>
    <t>Салат из квашеной капусты с маслом растительным</t>
  </si>
  <si>
    <t>Гимназия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</si>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</sst>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32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29</v>
      </c>
      <c r="C7" s="1" t="s">
        <v>12</v>
      </c>
      <c r="D7" s="1" t="s">
        <v>28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30</v>
      </c>
      <c r="E8" s="4">
        <f>180+35+200+125</f>
        <v>540</v>
      </c>
      <c r="F8" s="4">
        <f>SUM(F4:F7)</f>
        <v>96.9</v>
      </c>
      <c r="G8" s="4">
        <f t="shared" ref="G8:J8" si="0">SUM(G4:G7)</f>
        <v>607.4</v>
      </c>
      <c r="H8" s="4">
        <f t="shared" si="0"/>
        <v>15.43</v>
      </c>
      <c r="I8" s="4">
        <f t="shared" si="0"/>
        <v>23.970000000000002</v>
      </c>
      <c r="J8" s="4">
        <f t="shared" si="0"/>
        <v>83.02000000000001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26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27</v>
      </c>
      <c r="E11" s="1">
        <v>250</v>
      </c>
      <c r="F11" s="6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33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30</v>
      </c>
      <c r="E14" s="4">
        <f>80+225+450+50</f>
        <v>805</v>
      </c>
      <c r="F14" s="4">
        <f>SUM(F9:F13)</f>
        <v>145.30000000000001</v>
      </c>
      <c r="G14" s="4">
        <f t="shared" ref="G14:J14" si="1">SUM(G9:G13)</f>
        <v>923.2</v>
      </c>
      <c r="H14" s="4">
        <f t="shared" si="1"/>
        <v>30.970000000000002</v>
      </c>
      <c r="I14" s="4">
        <f t="shared" si="1"/>
        <v>38.96</v>
      </c>
      <c r="J14" s="4">
        <f t="shared" si="1"/>
        <v>112.00999999999999</v>
      </c>
    </row>
    <row r="15" spans="1:10" ht="20.100000000000001" customHeight="1" x14ac:dyDescent="0.3">
      <c r="A15" s="2"/>
      <c r="B15" s="1"/>
      <c r="C15" s="1"/>
      <c r="D15" s="7" t="s">
        <v>31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2023-01-17T16:32:29Z</dcterms:modified>
</cp:coreProperties>
</file>